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7.11 Итальянский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 s="1"/>
  <c r="P4" i="1"/>
  <c r="O4" i="1"/>
</calcChain>
</file>

<file path=xl/sharedStrings.xml><?xml version="1.0" encoding="utf-8"?>
<sst xmlns="http://schemas.openxmlformats.org/spreadsheetml/2006/main" count="29" uniqueCount="27">
  <si>
    <t>Протокол окружного этапа всероссийской олимпиады школьников в 2021-2022  уч.году
Итальянский язык. 9-11 классы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</si>
  <si>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</si>
  <si>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</si>
  <si>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</si>
  <si>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</si>
  <si>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</si>
  <si>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</si>
  <si>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</si>
  <si>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</si>
  <si>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</si>
  <si>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Аудирование (15 б)</t>
  </si>
  <si>
    <t>Лексико-грам тест (20 б)</t>
  </si>
  <si>
    <t>Лингвострановед (10 б)</t>
  </si>
  <si>
    <t>Чтение (10 б)</t>
  </si>
  <si>
    <t>Письмо (20 б)</t>
  </si>
  <si>
    <t>Всего (макс. 75б)</t>
  </si>
  <si>
    <t>% выполнения</t>
  </si>
  <si>
    <t>Результат</t>
  </si>
  <si>
    <t>а</t>
  </si>
  <si>
    <t>911ИТ1</t>
  </si>
  <si>
    <t>м</t>
  </si>
  <si>
    <t>итальянский язык</t>
  </si>
  <si>
    <t>Победитель</t>
  </si>
  <si>
    <t>911ИТ2</t>
  </si>
  <si>
    <t>ж</t>
  </si>
  <si>
    <t>ООЦ</t>
  </si>
  <si>
    <t>Дата размещения на сайте:  22.11.21г.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</si>
</sst>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0" fillId="0" borderId="2" xfId="0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0;&#1090;&#1072;&#1083;&#1100;&#1103;&#1085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альянский 9-11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H11" sqref="H11"/>
    </sheetView>
  </sheetViews>
  <sheetFormatPr defaultRowHeight="15" x14ac:dyDescent="0.25"/>
  <cols>
    <col min="1" max="1" width="6" customWidth="1"/>
    <col min="2" max="2" width="6.85546875" customWidth="1"/>
    <col min="3" max="3" width="8" bestFit="1" customWidth="1"/>
    <col min="4" max="4" width="7.42578125" bestFit="1" customWidth="1"/>
    <col min="5" max="5" width="4.140625" bestFit="1" customWidth="1"/>
    <col min="6" max="6" width="14.5703125" customWidth="1"/>
    <col min="7" max="7" width="19.140625" customWidth="1"/>
    <col min="8" max="8" width="6.140625" bestFit="1" customWidth="1"/>
    <col min="9" max="9" width="5.85546875" bestFit="1" customWidth="1"/>
    <col min="16" max="16" width="9.42578125" bestFit="1" customWidth="1"/>
    <col min="17" max="17" width="12.140625" customWidth="1"/>
  </cols>
  <sheetData>
    <row r="1" spans="1:17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66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6" t="s">
        <v>8</v>
      </c>
      <c r="I3" s="6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0" t="s">
        <v>16</v>
      </c>
      <c r="Q3" s="10" t="s">
        <v>17</v>
      </c>
    </row>
    <row r="4" spans="1:17" ht="20.100000000000001" customHeight="1" x14ac:dyDescent="0.25">
      <c r="A4" s="11">
        <v>1</v>
      </c>
      <c r="B4" s="12" t="s">
        <v>18</v>
      </c>
      <c r="C4" s="13">
        <v>1</v>
      </c>
      <c r="D4" s="14" t="s">
        <v>19</v>
      </c>
      <c r="E4" s="15" t="s">
        <v>20</v>
      </c>
      <c r="F4" s="16">
        <v>38133</v>
      </c>
      <c r="G4" s="17" t="s">
        <v>21</v>
      </c>
      <c r="H4" s="15">
        <v>57</v>
      </c>
      <c r="I4" s="15">
        <v>11</v>
      </c>
      <c r="J4" s="18">
        <v>15</v>
      </c>
      <c r="K4" s="19">
        <v>20</v>
      </c>
      <c r="L4" s="20">
        <v>10</v>
      </c>
      <c r="M4" s="20">
        <v>10</v>
      </c>
      <c r="N4" s="20">
        <v>19</v>
      </c>
      <c r="O4" s="20">
        <f>SUM(J4:N4)</f>
        <v>74</v>
      </c>
      <c r="P4" s="21">
        <f>O4/75*100</f>
        <v>98.666666666666671</v>
      </c>
      <c r="Q4" s="20" t="s">
        <v>22</v>
      </c>
    </row>
    <row r="5" spans="1:17" s="27" customFormat="1" ht="20.100000000000001" customHeight="1" x14ac:dyDescent="0.25">
      <c r="A5" s="11">
        <v>2</v>
      </c>
      <c r="B5" s="13" t="s">
        <v>18</v>
      </c>
      <c r="C5" s="13">
        <v>2</v>
      </c>
      <c r="D5" s="14" t="s">
        <v>23</v>
      </c>
      <c r="E5" s="22" t="s">
        <v>24</v>
      </c>
      <c r="F5" s="23">
        <v>38045</v>
      </c>
      <c r="G5" s="24" t="s">
        <v>21</v>
      </c>
      <c r="H5" s="25" t="s">
        <v>25</v>
      </c>
      <c r="I5" s="26">
        <v>11</v>
      </c>
      <c r="J5" s="18">
        <v>15</v>
      </c>
      <c r="K5" s="19">
        <v>19</v>
      </c>
      <c r="L5" s="20">
        <v>7</v>
      </c>
      <c r="M5" s="20">
        <v>10</v>
      </c>
      <c r="N5" s="20">
        <v>17</v>
      </c>
      <c r="O5" s="20">
        <f>SUM(J5:N5)</f>
        <v>68</v>
      </c>
      <c r="P5" s="21">
        <f>O5/75*100</f>
        <v>90.666666666666657</v>
      </c>
      <c r="Q5" s="20"/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2021-11-20T11:38:40Z</dcterms:created>
  <dcterms:modified xsi:type="dcterms:W3CDTF">2021-11-20T11:39:20Z</dcterms:modified>
</cp:coreProperties>
</file>