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2.itc.lan\Отдел АСУ РСО\ГосСтатОтчетность\Госстатотчетность_2020-2021\ОО-2\Инструкции\"/>
    </mc:Choice>
  </mc:AlternateContent>
  <bookViews>
    <workbookView xWindow="0" yWindow="0" windowWidth="26025" windowHeight="11145"/>
  </bookViews>
  <sheets>
    <sheet name="1.1" sheetId="1" r:id="rId1"/>
  </sheets>
  <externalReferences>
    <externalReference r:id="rId2"/>
  </externalReferences>
  <definedNames>
    <definedName name="data_r_1">'1.1'!$O$21:$AD$39</definedName>
    <definedName name="P_8">'[1]Титульный лист'!#REF!</definedName>
    <definedName name="razdel_01">'1.1'!$P$21:$AD$39</definedName>
    <definedName name="Year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3" i="1" l="1"/>
  <c r="AN23" i="1"/>
  <c r="AO23" i="1"/>
  <c r="AP23" i="1"/>
  <c r="AP22" i="1" s="1"/>
  <c r="AQ23" i="1"/>
  <c r="AR23" i="1"/>
  <c r="AS23" i="1"/>
  <c r="AM29" i="1"/>
  <c r="AN29" i="1"/>
  <c r="AO29" i="1"/>
  <c r="AP29" i="1"/>
  <c r="AQ29" i="1"/>
  <c r="AR29" i="1"/>
  <c r="AS29" i="1"/>
  <c r="AM34" i="1"/>
  <c r="AN34" i="1"/>
  <c r="AO34" i="1"/>
  <c r="AP34" i="1"/>
  <c r="AQ34" i="1"/>
  <c r="AR34" i="1"/>
  <c r="AS34" i="1"/>
  <c r="AS22" i="1" l="1"/>
  <c r="AR22" i="1"/>
  <c r="AN22" i="1"/>
  <c r="AQ22" i="1"/>
  <c r="AM22" i="1"/>
  <c r="AO22" i="1"/>
  <c r="Q34" i="1" l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P34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P29" i="1"/>
  <c r="AI23" i="1"/>
  <c r="AJ23" i="1"/>
  <c r="AJ22" i="1" s="1"/>
  <c r="AK23" i="1"/>
  <c r="AL23" i="1"/>
  <c r="Q23" i="1"/>
  <c r="R23" i="1"/>
  <c r="S23" i="1"/>
  <c r="T23" i="1"/>
  <c r="U23" i="1"/>
  <c r="V23" i="1"/>
  <c r="W23" i="1"/>
  <c r="X23" i="1"/>
  <c r="X22" i="1" s="1"/>
  <c r="Y23" i="1"/>
  <c r="Z23" i="1"/>
  <c r="AA23" i="1"/>
  <c r="AB23" i="1"/>
  <c r="AB22" i="1" s="1"/>
  <c r="AC23" i="1"/>
  <c r="AD23" i="1"/>
  <c r="AE23" i="1"/>
  <c r="AF23" i="1"/>
  <c r="AF22" i="1" s="1"/>
  <c r="AG23" i="1"/>
  <c r="AH23" i="1"/>
  <c r="P23" i="1"/>
  <c r="AH22" i="1" l="1"/>
  <c r="AD22" i="1"/>
  <c r="Z22" i="1"/>
  <c r="V22" i="1"/>
  <c r="R22" i="1"/>
  <c r="T22" i="1"/>
  <c r="AI22" i="1"/>
  <c r="P22" i="1"/>
  <c r="AE22" i="1"/>
  <c r="AA22" i="1"/>
  <c r="W22" i="1"/>
  <c r="S22" i="1"/>
  <c r="AG22" i="1"/>
  <c r="Y22" i="1"/>
  <c r="U22" i="1"/>
  <c r="Q22" i="1"/>
  <c r="AC22" i="1"/>
  <c r="AL22" i="1"/>
  <c r="AK22" i="1"/>
</calcChain>
</file>

<file path=xl/sharedStrings.xml><?xml version="1.0" encoding="utf-8"?>
<sst xmlns="http://schemas.openxmlformats.org/spreadsheetml/2006/main" count="50" uniqueCount="42">
  <si>
    <r>
      <t xml:space="preserve">Раздел 1. Имущество организаций
</t>
    </r>
    <r>
      <rPr>
        <i/>
        <sz val="11"/>
        <rFont val="Times New Roman"/>
        <family val="1"/>
        <charset val="204"/>
      </rPr>
      <t>(на конец отчетного года)</t>
    </r>
  </si>
  <si>
    <t>1.1. Характеристика здания (зданий)</t>
  </si>
  <si>
    <t>Код по ОКЕИ: единица – 642</t>
  </si>
  <si>
    <t>Наименование
показателей</t>
  </si>
  <si>
    <t>№
строки</t>
  </si>
  <si>
    <t>Оборудо-вано водо-проводом</t>
  </si>
  <si>
    <t>Оборудо-вано водо-отведением (канализацией)</t>
  </si>
  <si>
    <t>Оборудо-вано цен-тральным отоплением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</si>
  <si>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</si>
  <si>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</si>
  <si>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</si>
  <si>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</si>
  <si>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>Имеет охрану</t>
  </si>
  <si>
    <t xml:space="preserve"> Оборудова-но автомати-ческой пожарной сигнали-зацией </t>
  </si>
  <si>
    <t>Имеет дымовые извещатели</t>
  </si>
  <si>
    <t>Имеет пожарные краны и рукава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</si>
  <si>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</si>
  <si>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</si>
  <si>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Всего</t>
  </si>
  <si>
    <t>Признак наличия здания</t>
  </si>
  <si>
    <t>из гр 16: число зданий с максимальной скоростью доступа к Интернету</t>
  </si>
  <si>
    <t>ниже 256 Кбит/сек</t>
  </si>
  <si>
    <t>256-511 Кбит/сек</t>
  </si>
  <si>
    <t>512-999 Кбит/сек</t>
  </si>
  <si>
    <t>1.0-1.9 Мбит/сек</t>
  </si>
  <si>
    <t>2.0-29.9 Мбит/сек</t>
  </si>
  <si>
    <t>30.0-49.9 Мбит/сек</t>
  </si>
  <si>
    <t>50.0-99.9 Мбит/сек</t>
  </si>
  <si>
    <t>100 Мбит/сек и выше</t>
  </si>
  <si>
    <t>Общее число зданий, ед.</t>
  </si>
  <si>
    <t>из них ОУ, ед.</t>
  </si>
  <si>
    <t>из них ДОУ, ед.</t>
  </si>
  <si>
    <t>часть здания (помещения)- гим.9</t>
  </si>
  <si>
    <t>из них ДОУ, ед. (16 сп)</t>
  </si>
  <si>
    <t>(адрес)</t>
  </si>
  <si>
    <t>Каменные</t>
  </si>
  <si>
    <t>Кирпичные</t>
  </si>
  <si>
    <t>Панельные</t>
  </si>
  <si>
    <t>Блочные</t>
  </si>
  <si>
    <t>Деревянные</t>
  </si>
  <si>
    <t>Монолитные</t>
  </si>
  <si>
    <t>Смешанные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</si>
</sst>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wrapText="1"/>
    </xf>
    <xf numFmtId="3" fontId="2" fillId="2" borderId="3" xfId="0" applyNumberFormat="1" applyFont="1" applyFill="1" applyBorder="1" applyAlignment="1" applyProtection="1">
      <alignment horizontal="right" wrapText="1"/>
      <protection locked="0"/>
    </xf>
    <xf numFmtId="3" fontId="2" fillId="3" borderId="3" xfId="0" applyNumberFormat="1" applyFont="1" applyFill="1" applyBorder="1" applyAlignment="1" applyProtection="1">
      <alignment horizontal="right" wrapText="1"/>
      <protection locked="0"/>
    </xf>
    <xf numFmtId="0" fontId="7" fillId="0" borderId="3" xfId="0" applyFont="1" applyBorder="1" applyAlignment="1">
      <alignment horizontal="left" vertical="center" wrapText="1"/>
    </xf>
    <xf numFmtId="3" fontId="6" fillId="4" borderId="3" xfId="0" applyNumberFormat="1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86;&#1089;&#1057;&#1090;&#1072;&#1090;&#1054;&#1090;&#1095;&#1077;&#1090;&#1085;&#1086;&#1089;&#1090;&#1100;/&#1043;&#1086;&#1089;&#1089;&#1090;&#1072;&#1090;&#1086;&#1090;&#1095;&#1077;&#1090;&#1085;&#1086;&#1089;&#1090;&#1100;_2019-2020/&#1054;&#1054;2/&#1054;&#1088;&#1080;&#1075;&#1080;&#1085;&#1072;&#1083;&#1099;_&#1080;&#1089;&#1087;&#1088;/OO-2_&#1058;&#1086;&#1083;&#1100;&#1103;&#1090;&#1090;&#1080;_2019%20&#1075;&#1086;&#1076;_&#1076;&#1083;&#1103;%20&#1089;&#1076;&#1072;&#109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.1"/>
      <sheetName val="1.1.1"/>
      <sheetName val="1.2"/>
      <sheetName val="1.3"/>
      <sheetName val="1.4"/>
      <sheetName val="1.5"/>
      <sheetName val="1.6"/>
      <sheetName val="2.1"/>
      <sheetName val="2.2"/>
      <sheetName val="2.3"/>
      <sheetName val="2.4"/>
      <sheetName val="2.5"/>
      <sheetName val="2.6"/>
      <sheetName val="2.7"/>
      <sheetName val="3.1"/>
      <sheetName val="3.2"/>
      <sheetName val="3.3"/>
      <sheetName val="3.4"/>
      <sheetName val="3.5"/>
      <sheetName val="3.6"/>
      <sheetName val="Spravichnik"/>
      <sheetName val="Флак"/>
      <sheetName val="Reze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9"/>
  <sheetViews>
    <sheetView showGridLines="0" tabSelected="1" topLeftCell="A15" zoomScale="80" zoomScaleNormal="80" workbookViewId="0">
      <selection activeCell="AQ36" sqref="AQ36"/>
    </sheetView>
  </sheetViews>
  <sheetFormatPr defaultRowHeight="12.75" x14ac:dyDescent="0.2"/>
  <cols>
    <col min="1" max="1" width="22" style="1" bestFit="1" customWidth="1"/>
    <col min="2" max="14" width="3.28515625" style="1" hidden="1" customWidth="1"/>
    <col min="15" max="15" width="6.42578125" style="1" bestFit="1" customWidth="1"/>
    <col min="16" max="29" width="10.7109375" style="1" customWidth="1"/>
    <col min="30" max="30" width="10.7109375" style="1" hidden="1" customWidth="1"/>
    <col min="31" max="38" width="9.140625" style="1"/>
    <col min="39" max="39" width="10.5703125" style="1" customWidth="1"/>
    <col min="40" max="40" width="13.42578125" style="1" customWidth="1"/>
    <col min="41" max="41" width="12.5703125" style="1" customWidth="1"/>
    <col min="42" max="42" width="9.140625" style="1"/>
    <col min="43" max="43" width="11.7109375" style="1" customWidth="1"/>
    <col min="44" max="44" width="12.85546875" style="1" customWidth="1"/>
    <col min="45" max="45" width="14.140625" style="1" customWidth="1"/>
    <col min="46" max="16384" width="9.140625" style="1"/>
  </cols>
  <sheetData>
    <row r="1" spans="1:30" hidden="1" x14ac:dyDescent="0.2"/>
    <row r="2" spans="1:30" hidden="1" x14ac:dyDescent="0.2"/>
    <row r="3" spans="1:30" hidden="1" x14ac:dyDescent="0.2"/>
    <row r="4" spans="1:30" hidden="1" x14ac:dyDescent="0.2"/>
    <row r="5" spans="1:30" hidden="1" x14ac:dyDescent="0.2"/>
    <row r="6" spans="1:30" hidden="1" x14ac:dyDescent="0.2"/>
    <row r="7" spans="1:30" hidden="1" x14ac:dyDescent="0.2"/>
    <row r="8" spans="1:30" hidden="1" x14ac:dyDescent="0.2"/>
    <row r="9" spans="1:30" hidden="1" x14ac:dyDescent="0.2"/>
    <row r="10" spans="1:30" hidden="1" x14ac:dyDescent="0.2"/>
    <row r="11" spans="1:30" hidden="1" x14ac:dyDescent="0.2"/>
    <row r="12" spans="1:30" hidden="1" x14ac:dyDescent="0.2"/>
    <row r="13" spans="1:30" hidden="1" x14ac:dyDescent="0.2"/>
    <row r="14" spans="1:30" hidden="1" x14ac:dyDescent="0.2"/>
    <row r="15" spans="1:30" ht="35.1" customHeight="1" x14ac:dyDescent="0.2">
      <c r="A15" s="19" t="s">
        <v>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20.100000000000001" customHeight="1" x14ac:dyDescent="0.2">
      <c r="A16" s="21" t="s">
        <v>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45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45" x14ac:dyDescent="0.2">
      <c r="A18" s="23" t="s">
        <v>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3"/>
    </row>
    <row r="19" spans="1:45" ht="38.25" x14ac:dyDescent="0.2">
      <c r="A19" s="25" t="s">
        <v>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5" t="s">
        <v>4</v>
      </c>
      <c r="P19" s="14" t="s">
        <v>5</v>
      </c>
      <c r="Q19" s="14" t="s">
        <v>6</v>
      </c>
      <c r="R19" s="14" t="s">
        <v>7</v>
      </c>
      <c r="S19" s="27" t="s">
        <v>8</v>
      </c>
      <c r="T19" s="14" t="s">
        <v>9</v>
      </c>
      <c r="U19" s="14" t="s">
        <v>10</v>
      </c>
      <c r="V19" s="14" t="s">
        <v>11</v>
      </c>
      <c r="W19" s="14" t="s">
        <v>12</v>
      </c>
      <c r="X19" s="14" t="s">
        <v>13</v>
      </c>
      <c r="Y19" s="14" t="s">
        <v>14</v>
      </c>
      <c r="Z19" s="14" t="s">
        <v>15</v>
      </c>
      <c r="AA19" s="14" t="s">
        <v>16</v>
      </c>
      <c r="AB19" s="14" t="s">
        <v>17</v>
      </c>
      <c r="AC19" s="14" t="s">
        <v>18</v>
      </c>
      <c r="AD19" s="3" t="s">
        <v>19</v>
      </c>
      <c r="AE19" s="16" t="s">
        <v>20</v>
      </c>
      <c r="AF19" s="17"/>
      <c r="AG19" s="17"/>
      <c r="AH19" s="17"/>
      <c r="AI19" s="17"/>
      <c r="AJ19" s="17"/>
      <c r="AK19" s="17"/>
      <c r="AL19" s="18"/>
    </row>
    <row r="20" spans="1:45" ht="38.25" x14ac:dyDescent="0.2">
      <c r="A20" s="2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6"/>
      <c r="P20" s="15"/>
      <c r="Q20" s="15"/>
      <c r="R20" s="15"/>
      <c r="S20" s="28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4"/>
      <c r="AE20" s="3" t="s">
        <v>21</v>
      </c>
      <c r="AF20" s="3" t="s">
        <v>22</v>
      </c>
      <c r="AG20" s="3" t="s">
        <v>23</v>
      </c>
      <c r="AH20" s="5" t="s">
        <v>24</v>
      </c>
      <c r="AI20" s="5" t="s">
        <v>25</v>
      </c>
      <c r="AJ20" s="5" t="s">
        <v>26</v>
      </c>
      <c r="AK20" s="5" t="s">
        <v>27</v>
      </c>
      <c r="AL20" s="3" t="s">
        <v>28</v>
      </c>
      <c r="AM20" s="3" t="s">
        <v>35</v>
      </c>
      <c r="AN20" s="3" t="s">
        <v>36</v>
      </c>
      <c r="AO20" s="3" t="s">
        <v>37</v>
      </c>
      <c r="AP20" s="5" t="s">
        <v>38</v>
      </c>
      <c r="AQ20" s="3" t="s">
        <v>39</v>
      </c>
      <c r="AR20" s="3" t="s">
        <v>40</v>
      </c>
      <c r="AS20" s="3" t="s">
        <v>41</v>
      </c>
    </row>
    <row r="21" spans="1:45" x14ac:dyDescent="0.2">
      <c r="A21" s="2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>
        <v>2</v>
      </c>
      <c r="P21" s="6">
        <v>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  <c r="X21" s="6">
        <v>11</v>
      </c>
      <c r="Y21" s="6">
        <v>12</v>
      </c>
      <c r="Z21" s="6">
        <v>13</v>
      </c>
      <c r="AA21" s="6">
        <v>14</v>
      </c>
      <c r="AB21" s="6">
        <v>15</v>
      </c>
      <c r="AC21" s="6">
        <v>16</v>
      </c>
      <c r="AD21" s="6">
        <v>16</v>
      </c>
      <c r="AE21" s="6">
        <v>17</v>
      </c>
      <c r="AF21" s="6">
        <v>18</v>
      </c>
      <c r="AG21" s="6">
        <v>19</v>
      </c>
      <c r="AH21" s="6">
        <v>20</v>
      </c>
      <c r="AI21" s="6">
        <v>21</v>
      </c>
      <c r="AJ21" s="6">
        <v>22</v>
      </c>
      <c r="AK21" s="6">
        <v>23</v>
      </c>
      <c r="AL21" s="6">
        <v>24</v>
      </c>
      <c r="AM21" s="13">
        <v>3</v>
      </c>
      <c r="AN21" s="13">
        <v>4</v>
      </c>
      <c r="AO21" s="13">
        <v>5</v>
      </c>
      <c r="AP21" s="13">
        <v>6</v>
      </c>
      <c r="AQ21" s="13">
        <v>7</v>
      </c>
      <c r="AR21" s="13">
        <v>8</v>
      </c>
      <c r="AS21" s="13">
        <v>9</v>
      </c>
    </row>
    <row r="22" spans="1:45" ht="15.75" x14ac:dyDescent="0.25">
      <c r="A22" s="7" t="s">
        <v>29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12">
        <f>P23+P29+P34</f>
        <v>0</v>
      </c>
      <c r="Q22" s="12">
        <f t="shared" ref="Q22:AL22" si="0">Q23+Q29+Q34</f>
        <v>0</v>
      </c>
      <c r="R22" s="12">
        <f t="shared" si="0"/>
        <v>0</v>
      </c>
      <c r="S22" s="12">
        <f t="shared" si="0"/>
        <v>0</v>
      </c>
      <c r="T22" s="12">
        <f t="shared" si="0"/>
        <v>0</v>
      </c>
      <c r="U22" s="12">
        <f t="shared" si="0"/>
        <v>0</v>
      </c>
      <c r="V22" s="12">
        <f t="shared" si="0"/>
        <v>0</v>
      </c>
      <c r="W22" s="12">
        <f t="shared" si="0"/>
        <v>0</v>
      </c>
      <c r="X22" s="12">
        <f t="shared" si="0"/>
        <v>0</v>
      </c>
      <c r="Y22" s="12">
        <f t="shared" si="0"/>
        <v>0</v>
      </c>
      <c r="Z22" s="12">
        <f t="shared" si="0"/>
        <v>0</v>
      </c>
      <c r="AA22" s="12">
        <f t="shared" si="0"/>
        <v>0</v>
      </c>
      <c r="AB22" s="12">
        <f t="shared" si="0"/>
        <v>0</v>
      </c>
      <c r="AC22" s="12">
        <f t="shared" si="0"/>
        <v>0</v>
      </c>
      <c r="AD22" s="12">
        <f t="shared" si="0"/>
        <v>0</v>
      </c>
      <c r="AE22" s="12">
        <f t="shared" si="0"/>
        <v>0</v>
      </c>
      <c r="AF22" s="12">
        <f t="shared" si="0"/>
        <v>0</v>
      </c>
      <c r="AG22" s="12">
        <f t="shared" si="0"/>
        <v>0</v>
      </c>
      <c r="AH22" s="12">
        <f t="shared" si="0"/>
        <v>0</v>
      </c>
      <c r="AI22" s="12">
        <f t="shared" si="0"/>
        <v>0</v>
      </c>
      <c r="AJ22" s="12">
        <f t="shared" si="0"/>
        <v>0</v>
      </c>
      <c r="AK22" s="12">
        <f t="shared" si="0"/>
        <v>0</v>
      </c>
      <c r="AL22" s="12">
        <f t="shared" si="0"/>
        <v>0</v>
      </c>
      <c r="AM22" s="12">
        <f t="shared" ref="AM22:AS22" si="1">AM23+AM29+AM34</f>
        <v>0</v>
      </c>
      <c r="AN22" s="12">
        <f t="shared" si="1"/>
        <v>0</v>
      </c>
      <c r="AO22" s="12">
        <f t="shared" si="1"/>
        <v>0</v>
      </c>
      <c r="AP22" s="12">
        <f t="shared" si="1"/>
        <v>0</v>
      </c>
      <c r="AQ22" s="12">
        <f t="shared" si="1"/>
        <v>0</v>
      </c>
      <c r="AR22" s="12">
        <f t="shared" si="1"/>
        <v>0</v>
      </c>
      <c r="AS22" s="12">
        <f t="shared" si="1"/>
        <v>0</v>
      </c>
    </row>
    <row r="23" spans="1:45" ht="15.75" x14ac:dyDescent="0.25">
      <c r="A23" s="7" t="s">
        <v>30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10">
        <f>P24+P25+P26+P27</f>
        <v>0</v>
      </c>
      <c r="Q23" s="10">
        <f t="shared" ref="Q23:AH23" si="2">Q24+Q25+Q26+Q27</f>
        <v>0</v>
      </c>
      <c r="R23" s="10">
        <f t="shared" si="2"/>
        <v>0</v>
      </c>
      <c r="S23" s="10">
        <f t="shared" si="2"/>
        <v>0</v>
      </c>
      <c r="T23" s="10">
        <f t="shared" si="2"/>
        <v>0</v>
      </c>
      <c r="U23" s="10">
        <f t="shared" si="2"/>
        <v>0</v>
      </c>
      <c r="V23" s="10">
        <f t="shared" si="2"/>
        <v>0</v>
      </c>
      <c r="W23" s="10">
        <f t="shared" si="2"/>
        <v>0</v>
      </c>
      <c r="X23" s="10">
        <f t="shared" si="2"/>
        <v>0</v>
      </c>
      <c r="Y23" s="10">
        <f t="shared" si="2"/>
        <v>0</v>
      </c>
      <c r="Z23" s="10">
        <f t="shared" si="2"/>
        <v>0</v>
      </c>
      <c r="AA23" s="10">
        <f t="shared" si="2"/>
        <v>0</v>
      </c>
      <c r="AB23" s="10">
        <f t="shared" si="2"/>
        <v>0</v>
      </c>
      <c r="AC23" s="10">
        <f t="shared" si="2"/>
        <v>0</v>
      </c>
      <c r="AD23" s="10">
        <f t="shared" si="2"/>
        <v>0</v>
      </c>
      <c r="AE23" s="10">
        <f t="shared" si="2"/>
        <v>0</v>
      </c>
      <c r="AF23" s="10">
        <f t="shared" si="2"/>
        <v>0</v>
      </c>
      <c r="AG23" s="10">
        <f t="shared" si="2"/>
        <v>0</v>
      </c>
      <c r="AH23" s="10">
        <f t="shared" si="2"/>
        <v>0</v>
      </c>
      <c r="AI23" s="10">
        <f>AI24+AI25+AI26+AI27</f>
        <v>0</v>
      </c>
      <c r="AJ23" s="10">
        <f>AJ24+AJ25+AJ26+AJ27</f>
        <v>0</v>
      </c>
      <c r="AK23" s="10">
        <f>AK24+AK25+AK26+AK27</f>
        <v>0</v>
      </c>
      <c r="AL23" s="10">
        <f>AL24+AL25+AL26+AL27</f>
        <v>0</v>
      </c>
      <c r="AM23" s="10">
        <f t="shared" ref="AM23:AS23" si="3">AM24+AM25+AM26+AM27</f>
        <v>0</v>
      </c>
      <c r="AN23" s="10">
        <f t="shared" si="3"/>
        <v>0</v>
      </c>
      <c r="AO23" s="10">
        <f t="shared" si="3"/>
        <v>0</v>
      </c>
      <c r="AP23" s="10">
        <f t="shared" si="3"/>
        <v>0</v>
      </c>
      <c r="AQ23" s="10">
        <f t="shared" si="3"/>
        <v>0</v>
      </c>
      <c r="AR23" s="10">
        <f t="shared" si="3"/>
        <v>0</v>
      </c>
      <c r="AS23" s="10">
        <f t="shared" si="3"/>
        <v>0</v>
      </c>
    </row>
    <row r="24" spans="1:45" ht="15.75" x14ac:dyDescent="0.25">
      <c r="A24" s="7" t="s">
        <v>34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1:45" ht="15.75" x14ac:dyDescent="0.25">
      <c r="A25" s="7" t="s">
        <v>34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1:45" ht="15.75" x14ac:dyDescent="0.25">
      <c r="A26" s="7" t="s">
        <v>34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1:45" ht="15.75" x14ac:dyDescent="0.25">
      <c r="A27" s="7" t="s">
        <v>34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1:45" ht="25.5" x14ac:dyDescent="0.25">
      <c r="A28" s="11" t="s">
        <v>32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1:45" ht="15.75" x14ac:dyDescent="0.25">
      <c r="A29" s="7" t="s">
        <v>31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10">
        <f>P30+P31+P32+P33</f>
        <v>0</v>
      </c>
      <c r="Q29" s="10">
        <f t="shared" ref="Q29:AL29" si="4">Q30+Q31+Q32+Q33</f>
        <v>0</v>
      </c>
      <c r="R29" s="10">
        <f t="shared" si="4"/>
        <v>0</v>
      </c>
      <c r="S29" s="10">
        <f t="shared" si="4"/>
        <v>0</v>
      </c>
      <c r="T29" s="10">
        <f t="shared" si="4"/>
        <v>0</v>
      </c>
      <c r="U29" s="10">
        <f t="shared" si="4"/>
        <v>0</v>
      </c>
      <c r="V29" s="10">
        <f t="shared" si="4"/>
        <v>0</v>
      </c>
      <c r="W29" s="10">
        <f t="shared" si="4"/>
        <v>0</v>
      </c>
      <c r="X29" s="10">
        <f t="shared" si="4"/>
        <v>0</v>
      </c>
      <c r="Y29" s="10">
        <f t="shared" si="4"/>
        <v>0</v>
      </c>
      <c r="Z29" s="10">
        <f t="shared" si="4"/>
        <v>0</v>
      </c>
      <c r="AA29" s="10">
        <f t="shared" si="4"/>
        <v>0</v>
      </c>
      <c r="AB29" s="10">
        <f t="shared" si="4"/>
        <v>0</v>
      </c>
      <c r="AC29" s="10">
        <f t="shared" si="4"/>
        <v>0</v>
      </c>
      <c r="AD29" s="10">
        <f t="shared" si="4"/>
        <v>0</v>
      </c>
      <c r="AE29" s="10">
        <f t="shared" si="4"/>
        <v>0</v>
      </c>
      <c r="AF29" s="10">
        <f t="shared" si="4"/>
        <v>0</v>
      </c>
      <c r="AG29" s="10">
        <f t="shared" si="4"/>
        <v>0</v>
      </c>
      <c r="AH29" s="10">
        <f t="shared" si="4"/>
        <v>0</v>
      </c>
      <c r="AI29" s="10">
        <f t="shared" si="4"/>
        <v>0</v>
      </c>
      <c r="AJ29" s="10">
        <f t="shared" si="4"/>
        <v>0</v>
      </c>
      <c r="AK29" s="10">
        <f t="shared" si="4"/>
        <v>0</v>
      </c>
      <c r="AL29" s="10">
        <f t="shared" si="4"/>
        <v>0</v>
      </c>
      <c r="AM29" s="10">
        <f t="shared" ref="AM29:AS29" si="5">AM30+AM31+AM32+AM33</f>
        <v>0</v>
      </c>
      <c r="AN29" s="10">
        <f t="shared" si="5"/>
        <v>0</v>
      </c>
      <c r="AO29" s="10">
        <f t="shared" si="5"/>
        <v>0</v>
      </c>
      <c r="AP29" s="10">
        <f t="shared" si="5"/>
        <v>0</v>
      </c>
      <c r="AQ29" s="10">
        <f t="shared" si="5"/>
        <v>0</v>
      </c>
      <c r="AR29" s="10">
        <f t="shared" si="5"/>
        <v>0</v>
      </c>
      <c r="AS29" s="10">
        <f t="shared" si="5"/>
        <v>0</v>
      </c>
    </row>
    <row r="30" spans="1:45" ht="15.75" x14ac:dyDescent="0.25">
      <c r="A30" s="7" t="s">
        <v>34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1:45" ht="15.75" x14ac:dyDescent="0.25">
      <c r="A31" s="7" t="s">
        <v>34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1:45" ht="15.75" x14ac:dyDescent="0.25">
      <c r="A32" s="7" t="s">
        <v>34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1:45" ht="15.75" x14ac:dyDescent="0.25">
      <c r="A33" s="7" t="s">
        <v>34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1:45" ht="15.75" x14ac:dyDescent="0.25">
      <c r="A34" s="11" t="s">
        <v>33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  <c r="P34" s="10">
        <f>P35+P36+P37</f>
        <v>0</v>
      </c>
      <c r="Q34" s="10">
        <f t="shared" ref="Q34:AL34" si="6">Q35+Q36+Q37</f>
        <v>0</v>
      </c>
      <c r="R34" s="10">
        <f t="shared" si="6"/>
        <v>0</v>
      </c>
      <c r="S34" s="10">
        <f t="shared" si="6"/>
        <v>0</v>
      </c>
      <c r="T34" s="10">
        <f t="shared" si="6"/>
        <v>0</v>
      </c>
      <c r="U34" s="10">
        <f t="shared" si="6"/>
        <v>0</v>
      </c>
      <c r="V34" s="10">
        <f t="shared" si="6"/>
        <v>0</v>
      </c>
      <c r="W34" s="10">
        <f t="shared" si="6"/>
        <v>0</v>
      </c>
      <c r="X34" s="10">
        <f t="shared" si="6"/>
        <v>0</v>
      </c>
      <c r="Y34" s="10">
        <f t="shared" si="6"/>
        <v>0</v>
      </c>
      <c r="Z34" s="10">
        <f t="shared" si="6"/>
        <v>0</v>
      </c>
      <c r="AA34" s="10">
        <f t="shared" si="6"/>
        <v>0</v>
      </c>
      <c r="AB34" s="10">
        <f t="shared" si="6"/>
        <v>0</v>
      </c>
      <c r="AC34" s="10">
        <f t="shared" si="6"/>
        <v>0</v>
      </c>
      <c r="AD34" s="10">
        <f t="shared" si="6"/>
        <v>0</v>
      </c>
      <c r="AE34" s="10">
        <f t="shared" si="6"/>
        <v>0</v>
      </c>
      <c r="AF34" s="10">
        <f t="shared" si="6"/>
        <v>0</v>
      </c>
      <c r="AG34" s="10">
        <f t="shared" si="6"/>
        <v>0</v>
      </c>
      <c r="AH34" s="10">
        <f t="shared" si="6"/>
        <v>0</v>
      </c>
      <c r="AI34" s="10">
        <f t="shared" si="6"/>
        <v>0</v>
      </c>
      <c r="AJ34" s="10">
        <f t="shared" si="6"/>
        <v>0</v>
      </c>
      <c r="AK34" s="10">
        <f t="shared" si="6"/>
        <v>0</v>
      </c>
      <c r="AL34" s="10">
        <f t="shared" si="6"/>
        <v>0</v>
      </c>
      <c r="AM34" s="10">
        <f t="shared" ref="AM34:AS34" si="7">AM35+AM36+AM37</f>
        <v>0</v>
      </c>
      <c r="AN34" s="10">
        <f t="shared" si="7"/>
        <v>0</v>
      </c>
      <c r="AO34" s="10">
        <f t="shared" si="7"/>
        <v>0</v>
      </c>
      <c r="AP34" s="10">
        <f t="shared" si="7"/>
        <v>0</v>
      </c>
      <c r="AQ34" s="10">
        <f t="shared" si="7"/>
        <v>0</v>
      </c>
      <c r="AR34" s="10">
        <f t="shared" si="7"/>
        <v>0</v>
      </c>
      <c r="AS34" s="10">
        <f t="shared" si="7"/>
        <v>0</v>
      </c>
    </row>
    <row r="35" spans="1:45" ht="15.75" x14ac:dyDescent="0.25">
      <c r="A35" s="7" t="s">
        <v>34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1:45" ht="15.7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8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1:45" ht="15.7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1:45" ht="15.7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1:45" ht="15.75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8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</sheetData>
  <sheetProtection selectLockedCells="1"/>
  <mergeCells count="21">
    <mergeCell ref="Y19:Y20"/>
    <mergeCell ref="A15:AD15"/>
    <mergeCell ref="A16:AD16"/>
    <mergeCell ref="A17:AD17"/>
    <mergeCell ref="A18:AD18"/>
    <mergeCell ref="A19:A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Z19:Z20"/>
    <mergeCell ref="AA19:AA20"/>
    <mergeCell ref="AB19:AB20"/>
    <mergeCell ref="AC19:AC20"/>
    <mergeCell ref="AE19:AL19"/>
  </mergeCells>
  <dataValidations count="2">
    <dataValidation allowBlank="1" sqref="AE19 Q34:AS34 AE24:AS28 Q24:AC28 Q29:AS29 Q30:AC33 AE30:AS33 Q22:AS23 Q35:AC39 AE35:AS39 P22:P39"/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AD24:AD28 AD30:AD33 AD35:AD39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56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1.1</vt:lpstr>
      <vt:lpstr>data_r_1</vt:lpstr>
      <vt:lpstr>razdel_01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dcterms:created xsi:type="dcterms:W3CDTF">2021-03-01T06:14:35Z</dcterms:created>
  <dcterms:modified xsi:type="dcterms:W3CDTF">2021-03-30T12:10:43Z</dcterms:modified>
</cp:coreProperties>
</file>